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Documents\INN-Reach\Quarterly statistics\MOBI\"/>
    </mc:Choice>
  </mc:AlternateContent>
  <bookViews>
    <workbookView xWindow="120" yWindow="12" windowWidth="15192" windowHeight="8196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34" i="1" l="1"/>
  <c r="E103" i="1" l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F21" i="1"/>
  <c r="F22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<sst xmlns="http://schemas.openxmlformats.org/spreadsheetml/2006/main" count="55" uniqueCount="54">
  <si>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</si>
  <si>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</si>
  <si>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</si>
  <si>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</si>
  <si>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</si>
  <si>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</si>
  <si>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</si>
  <si>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</si>
  <si>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</si>
  <si>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</si>
  <si>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</si>
  <si>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</si>
  <si>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</si>
  <si>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</si>
  <si>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</si>
  <si>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</si>
  <si>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</si>
  <si>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</si>
  <si>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</si>
  <si>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</si>
  <si>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BRIDGES</t>
  </si>
  <si>
    <t>LANCE</t>
  </si>
  <si>
    <t>GALAHAD</t>
  </si>
  <si>
    <t>WILO</t>
  </si>
  <si>
    <t>QUEST</t>
  </si>
  <si>
    <t>Southwestern Baptist</t>
  </si>
  <si>
    <t>ARTHUR</t>
  </si>
  <si>
    <t>TCCL</t>
  </si>
  <si>
    <t>SLRLC</t>
  </si>
  <si>
    <t>SPRINGFIELD</t>
  </si>
  <si>
    <t>ARCHWAY</t>
  </si>
  <si>
    <t>West Des Moines</t>
  </si>
  <si>
    <t>MRRL</t>
  </si>
  <si>
    <t>Altoona</t>
  </si>
  <si>
    <t>Palmer College</t>
  </si>
  <si>
    <t>6mrln</t>
  </si>
  <si>
    <t>6wash</t>
  </si>
  <si>
    <t>6sluu</t>
  </si>
  <si>
    <t>6swan</t>
  </si>
  <si>
    <t>6brid</t>
  </si>
  <si>
    <t>6lanc</t>
  </si>
  <si>
    <t>6gala</t>
  </si>
  <si>
    <t>6wilo</t>
  </si>
  <si>
    <t>6ques</t>
  </si>
  <si>
    <t>mobsb</t>
  </si>
  <si>
    <t>6arth</t>
  </si>
  <si>
    <t>6tlsa</t>
  </si>
  <si>
    <t>6slrl</t>
  </si>
  <si>
    <t>6spri</t>
  </si>
  <si>
    <t>6arch</t>
  </si>
  <si>
    <t>wdmpl</t>
  </si>
  <si>
    <t>6mrrl</t>
  </si>
  <si>
    <t>altna</t>
  </si>
  <si>
    <t>mobpc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</si>
</sst>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20758816</v>
      </c>
      <c r="D3" s="11">
        <v>12054042</v>
      </c>
      <c r="E3" s="11">
        <v>8048282</v>
      </c>
      <c r="F3" s="5">
        <f>E3/D3</f>
        <v>0.66768325512720128</v>
      </c>
      <c r="G3" s="5">
        <v>1</v>
      </c>
      <c r="H3" s="11">
        <v>16846371</v>
      </c>
      <c r="I3" s="11">
        <v>28492439</v>
      </c>
      <c r="J3" s="11">
        <v>1611917</v>
      </c>
      <c r="K3" s="11">
        <v>562057</v>
      </c>
    </row>
    <row r="4" spans="1:11" x14ac:dyDescent="0.3">
      <c r="A4" t="s">
        <v>16</v>
      </c>
      <c r="B4" t="s">
        <v>35</v>
      </c>
      <c r="C4" s="12">
        <v>5674764</v>
      </c>
      <c r="D4" s="12"/>
      <c r="E4" s="12">
        <v>3007656</v>
      </c>
      <c r="F4" s="4">
        <f>E4/C4</f>
        <v>0.53000547687974342</v>
      </c>
      <c r="G4" s="4">
        <f>E4/$E$3</f>
        <v>0.37370161731410506</v>
      </c>
      <c r="H4" s="12">
        <v>5620732</v>
      </c>
      <c r="I4" s="12">
        <v>11778252</v>
      </c>
      <c r="J4" s="12">
        <v>507175</v>
      </c>
      <c r="K4" s="12">
        <v>221863</v>
      </c>
    </row>
    <row r="5" spans="1:11" x14ac:dyDescent="0.3">
      <c r="A5" t="s">
        <v>17</v>
      </c>
      <c r="B5" t="s">
        <v>36</v>
      </c>
      <c r="C5" s="12">
        <v>3973333</v>
      </c>
      <c r="D5" s="12"/>
      <c r="E5" s="12">
        <v>1691101</v>
      </c>
      <c r="F5" s="4">
        <f t="shared" ref="F5:F10" si="0">E5/C5</f>
        <v>0.42561270349099861</v>
      </c>
      <c r="G5" s="4">
        <f>E5/$E$3</f>
        <v>0.21011950127990048</v>
      </c>
      <c r="H5" s="12">
        <v>2097008</v>
      </c>
      <c r="I5" s="12">
        <v>2991661</v>
      </c>
      <c r="J5" s="12">
        <v>437332</v>
      </c>
      <c r="K5" s="12">
        <v>151298</v>
      </c>
    </row>
    <row r="6" spans="1:11" x14ac:dyDescent="0.3">
      <c r="A6" t="s">
        <v>18</v>
      </c>
      <c r="B6" t="s">
        <v>37</v>
      </c>
      <c r="C6" s="12">
        <v>2493516</v>
      </c>
      <c r="D6" s="12"/>
      <c r="E6" s="12">
        <v>757267</v>
      </c>
      <c r="F6" s="4">
        <f t="shared" si="0"/>
        <v>0.30369446195653044</v>
      </c>
      <c r="G6" s="4">
        <f t="shared" ref="G6:G10" si="1">E6/$E$3</f>
        <v>9.4090515218030385E-2</v>
      </c>
      <c r="H6" s="12">
        <v>1144220</v>
      </c>
      <c r="I6" s="12">
        <v>1297660</v>
      </c>
      <c r="J6" s="12">
        <v>37861</v>
      </c>
      <c r="K6" s="12">
        <v>39297</v>
      </c>
    </row>
    <row r="7" spans="1:11" x14ac:dyDescent="0.3">
      <c r="A7" t="s">
        <v>19</v>
      </c>
      <c r="B7" t="s">
        <v>38</v>
      </c>
      <c r="C7" s="12">
        <v>1632088</v>
      </c>
      <c r="D7" s="12"/>
      <c r="E7" s="12">
        <v>411758</v>
      </c>
      <c r="F7" s="4">
        <f t="shared" si="0"/>
        <v>0.25228909225482937</v>
      </c>
      <c r="G7" s="4">
        <f t="shared" si="1"/>
        <v>5.1160980691282935E-2</v>
      </c>
      <c r="H7" s="12">
        <v>1609573</v>
      </c>
      <c r="I7" s="12">
        <v>2499788</v>
      </c>
      <c r="J7" s="12">
        <v>229180</v>
      </c>
      <c r="K7" s="12">
        <v>51080</v>
      </c>
    </row>
    <row r="8" spans="1:11" x14ac:dyDescent="0.3">
      <c r="A8" t="s">
        <v>20</v>
      </c>
      <c r="B8" t="s">
        <v>39</v>
      </c>
      <c r="C8" s="12">
        <v>1038352</v>
      </c>
      <c r="D8" s="12"/>
      <c r="E8" s="12">
        <v>367311</v>
      </c>
      <c r="F8" s="4">
        <f t="shared" si="0"/>
        <v>0.3537442023514184</v>
      </c>
      <c r="G8" s="4">
        <f t="shared" si="1"/>
        <v>4.5638435631355861E-2</v>
      </c>
      <c r="H8" s="12">
        <v>1020953</v>
      </c>
      <c r="I8" s="12">
        <v>1630192</v>
      </c>
      <c r="J8" s="12">
        <v>96139</v>
      </c>
      <c r="K8" s="12">
        <v>10544</v>
      </c>
    </row>
    <row r="9" spans="1:11" x14ac:dyDescent="0.3">
      <c r="A9" t="s">
        <v>21</v>
      </c>
      <c r="B9" t="s">
        <v>40</v>
      </c>
      <c r="C9" s="12">
        <v>1023885</v>
      </c>
      <c r="D9" s="12"/>
      <c r="E9" s="12">
        <v>288124</v>
      </c>
      <c r="F9" s="4">
        <f t="shared" si="0"/>
        <v>0.28140269659190242</v>
      </c>
      <c r="G9" s="4">
        <f t="shared" si="1"/>
        <v>3.5799441421162925E-2</v>
      </c>
      <c r="H9" s="12">
        <v>1019619</v>
      </c>
      <c r="I9" s="12">
        <v>1542998</v>
      </c>
      <c r="J9" s="12">
        <v>91948</v>
      </c>
      <c r="K9" s="12">
        <v>27877</v>
      </c>
    </row>
    <row r="10" spans="1:11" x14ac:dyDescent="0.3">
      <c r="A10" t="s">
        <v>22</v>
      </c>
      <c r="B10" t="s">
        <v>41</v>
      </c>
      <c r="C10" s="12">
        <v>868599</v>
      </c>
      <c r="D10" s="12"/>
      <c r="E10" s="12">
        <v>328311</v>
      </c>
      <c r="F10" s="4">
        <f t="shared" si="0"/>
        <v>0.37797763985452437</v>
      </c>
      <c r="G10" s="4">
        <f t="shared" si="1"/>
        <v>4.0792680972162758E-2</v>
      </c>
      <c r="H10" s="12">
        <v>662270</v>
      </c>
      <c r="I10" s="12">
        <v>742729</v>
      </c>
      <c r="J10" s="12">
        <v>29082</v>
      </c>
      <c r="K10" s="12">
        <v>17883</v>
      </c>
    </row>
    <row r="11" spans="1:11" x14ac:dyDescent="0.3">
      <c r="A11" t="s">
        <v>23</v>
      </c>
      <c r="B11" t="s">
        <v>42</v>
      </c>
      <c r="C11" s="12">
        <v>748692</v>
      </c>
      <c r="D11" s="12"/>
      <c r="E11" s="13">
        <v>124160</v>
      </c>
      <c r="F11" s="4">
        <f t="shared" ref="F11" si="2">E11/C11</f>
        <v>0.16583588444914599</v>
      </c>
      <c r="G11" s="4">
        <f t="shared" ref="G11" si="3">E11/$E$3</f>
        <v>1.5426894832959382E-2</v>
      </c>
      <c r="H11" s="12">
        <v>611139</v>
      </c>
      <c r="I11" s="12">
        <v>878620</v>
      </c>
      <c r="J11" s="12">
        <v>11886</v>
      </c>
      <c r="K11" s="12">
        <v>3452</v>
      </c>
    </row>
    <row r="12" spans="1:11" x14ac:dyDescent="0.3">
      <c r="A12" t="s">
        <v>24</v>
      </c>
      <c r="B12" t="s">
        <v>43</v>
      </c>
      <c r="C12" s="12">
        <v>653976</v>
      </c>
      <c r="D12" s="12"/>
      <c r="E12" s="13">
        <v>120784</v>
      </c>
      <c r="F12" s="4">
        <f t="shared" ref="F12" si="4">E12/C12</f>
        <v>0.18469179297099589</v>
      </c>
      <c r="G12" s="4">
        <f t="shared" ref="G12" si="5">E12/$E$3</f>
        <v>1.5007426429640511E-2</v>
      </c>
      <c r="H12" s="12">
        <v>643666</v>
      </c>
      <c r="I12" s="12">
        <v>897388</v>
      </c>
      <c r="J12" s="12">
        <v>3393</v>
      </c>
      <c r="K12" s="12">
        <v>21360</v>
      </c>
    </row>
    <row r="13" spans="1:11" x14ac:dyDescent="0.3">
      <c r="A13" t="s">
        <v>25</v>
      </c>
      <c r="B13" t="s">
        <v>44</v>
      </c>
      <c r="C13" s="12">
        <v>626697</v>
      </c>
      <c r="D13" s="12"/>
      <c r="E13" s="13">
        <v>311204</v>
      </c>
      <c r="F13" s="4">
        <f t="shared" ref="F13:F23" si="6">E13/C13</f>
        <v>0.49657809116686374</v>
      </c>
      <c r="G13" s="4">
        <f t="shared" ref="G13:G23" si="7">E13/$E$3</f>
        <v>3.8667134178449511E-2</v>
      </c>
      <c r="H13" s="12">
        <v>570409</v>
      </c>
      <c r="I13" s="12">
        <v>986648</v>
      </c>
      <c r="J13" s="12">
        <v>954</v>
      </c>
      <c r="K13" s="12">
        <v>369</v>
      </c>
    </row>
    <row r="14" spans="1:11" x14ac:dyDescent="0.3">
      <c r="A14" s="9" t="s">
        <v>26</v>
      </c>
      <c r="B14" t="s">
        <v>45</v>
      </c>
      <c r="C14" s="12">
        <v>494308</v>
      </c>
      <c r="D14" s="12"/>
      <c r="E14" s="13">
        <v>74510</v>
      </c>
      <c r="F14" s="4">
        <f t="shared" si="6"/>
        <v>0.15073597837785349</v>
      </c>
      <c r="G14" s="4">
        <f t="shared" si="7"/>
        <v>9.2578764014481594E-3</v>
      </c>
      <c r="H14" s="12">
        <v>475110</v>
      </c>
      <c r="I14" s="12">
        <v>674550</v>
      </c>
      <c r="J14" s="12">
        <v>32232</v>
      </c>
      <c r="K14" s="12">
        <v>5018</v>
      </c>
    </row>
    <row r="15" spans="1:11" x14ac:dyDescent="0.3">
      <c r="A15" t="s">
        <v>27</v>
      </c>
      <c r="B15" t="s">
        <v>46</v>
      </c>
      <c r="C15" s="12">
        <v>333936</v>
      </c>
      <c r="D15" s="12"/>
      <c r="E15" s="13">
        <v>111441</v>
      </c>
      <c r="F15" s="4">
        <f t="shared" si="6"/>
        <v>0.33371963490010059</v>
      </c>
      <c r="G15" s="4">
        <f t="shared" si="7"/>
        <v>1.3846557563465096E-2</v>
      </c>
      <c r="H15" s="12">
        <v>241441</v>
      </c>
      <c r="I15" s="12">
        <v>798968</v>
      </c>
      <c r="J15" s="12">
        <v>22788</v>
      </c>
      <c r="K15" s="12">
        <v>91</v>
      </c>
    </row>
    <row r="16" spans="1:11" x14ac:dyDescent="0.3">
      <c r="A16" s="9" t="s">
        <v>28</v>
      </c>
      <c r="B16" t="s">
        <v>47</v>
      </c>
      <c r="C16" s="12">
        <v>320463</v>
      </c>
      <c r="D16" s="12"/>
      <c r="E16" s="13">
        <v>225667</v>
      </c>
      <c r="F16" s="4">
        <f t="shared" si="6"/>
        <v>0.70419049937122224</v>
      </c>
      <c r="G16" s="4">
        <f t="shared" si="7"/>
        <v>2.8039151709644369E-2</v>
      </c>
      <c r="H16" s="12">
        <v>306235</v>
      </c>
      <c r="I16" s="12">
        <v>516939</v>
      </c>
      <c r="J16" s="12">
        <v>17222</v>
      </c>
      <c r="K16" s="12">
        <v>8334</v>
      </c>
    </row>
    <row r="17" spans="1:11" x14ac:dyDescent="0.3">
      <c r="A17" t="s">
        <v>29</v>
      </c>
      <c r="B17" t="s">
        <v>48</v>
      </c>
      <c r="C17" s="12">
        <v>281617</v>
      </c>
      <c r="D17" s="12"/>
      <c r="E17" s="13">
        <v>110632</v>
      </c>
      <c r="F17" s="4">
        <f t="shared" si="6"/>
        <v>0.39284560236065297</v>
      </c>
      <c r="G17" s="4">
        <f t="shared" si="7"/>
        <v>1.3746039216816707E-2</v>
      </c>
      <c r="H17" s="12">
        <v>266664</v>
      </c>
      <c r="I17" s="12">
        <v>494218</v>
      </c>
      <c r="J17" s="12">
        <v>0</v>
      </c>
      <c r="K17" s="12">
        <v>0</v>
      </c>
    </row>
    <row r="18" spans="1:11" x14ac:dyDescent="0.3">
      <c r="A18" t="s">
        <v>30</v>
      </c>
      <c r="B18" t="s">
        <v>49</v>
      </c>
      <c r="C18" s="12">
        <v>258837</v>
      </c>
      <c r="D18" s="12"/>
      <c r="E18" s="13">
        <v>34830</v>
      </c>
      <c r="F18" s="4">
        <f t="shared" si="6"/>
        <v>0.13456345112947532</v>
      </c>
      <c r="G18" s="4">
        <f t="shared" si="7"/>
        <v>4.3276316610178422E-3</v>
      </c>
      <c r="H18" s="12">
        <v>249053</v>
      </c>
      <c r="I18" s="12">
        <v>378333</v>
      </c>
      <c r="J18" s="12">
        <v>1358</v>
      </c>
      <c r="K18" s="12">
        <v>2835</v>
      </c>
    </row>
    <row r="19" spans="1:11" x14ac:dyDescent="0.3">
      <c r="A19" t="s">
        <v>31</v>
      </c>
      <c r="B19" t="s">
        <v>50</v>
      </c>
      <c r="C19" s="12">
        <v>146546</v>
      </c>
      <c r="D19" s="12"/>
      <c r="E19" s="13">
        <v>31391</v>
      </c>
      <c r="F19" s="4">
        <f t="shared" si="6"/>
        <v>0.214205778390403</v>
      </c>
      <c r="G19" s="4">
        <f t="shared" si="7"/>
        <v>3.9003355001725835E-3</v>
      </c>
      <c r="H19" s="12">
        <v>144573</v>
      </c>
      <c r="I19" s="12">
        <v>165533</v>
      </c>
      <c r="J19" s="12">
        <v>36543</v>
      </c>
      <c r="K19" s="12">
        <v>0</v>
      </c>
    </row>
    <row r="20" spans="1:11" x14ac:dyDescent="0.3">
      <c r="A20" t="s">
        <v>32</v>
      </c>
      <c r="B20" t="s">
        <v>51</v>
      </c>
      <c r="C20" s="12">
        <v>107504</v>
      </c>
      <c r="D20" s="12"/>
      <c r="E20" s="13">
        <v>26603</v>
      </c>
      <c r="F20" s="4">
        <f t="shared" si="6"/>
        <v>0.24746055960708438</v>
      </c>
      <c r="G20" s="4">
        <f t="shared" si="7"/>
        <v>3.3054259281670301E-3</v>
      </c>
      <c r="H20" s="12">
        <v>87652</v>
      </c>
      <c r="I20" s="12">
        <v>101226</v>
      </c>
      <c r="J20" s="12">
        <v>56608</v>
      </c>
      <c r="K20" s="12">
        <v>687</v>
      </c>
    </row>
    <row r="21" spans="1:11" x14ac:dyDescent="0.3">
      <c r="A21" t="s">
        <v>33</v>
      </c>
      <c r="B21" t="s">
        <v>52</v>
      </c>
      <c r="C21" s="12">
        <v>53734</v>
      </c>
      <c r="E21" s="13">
        <v>11071</v>
      </c>
      <c r="F21" s="4">
        <f t="shared" si="6"/>
        <v>0.20603342390292925</v>
      </c>
      <c r="G21" s="4">
        <f t="shared" si="7"/>
        <v>1.3755730726135093E-3</v>
      </c>
      <c r="H21" s="12">
        <v>52735</v>
      </c>
      <c r="I21">
        <v>55196</v>
      </c>
      <c r="J21">
        <v>0</v>
      </c>
      <c r="K21" s="12">
        <v>0</v>
      </c>
    </row>
    <row r="22" spans="1:11" x14ac:dyDescent="0.3">
      <c r="A22" t="s">
        <v>34</v>
      </c>
      <c r="B22" t="s">
        <v>53</v>
      </c>
      <c r="C22" s="12">
        <v>27969</v>
      </c>
      <c r="E22" s="13">
        <v>14461</v>
      </c>
      <c r="F22" s="4">
        <f t="shared" si="6"/>
        <v>0.51703671922485606</v>
      </c>
      <c r="G22" s="4">
        <f t="shared" si="7"/>
        <v>1.79678097760491E-3</v>
      </c>
      <c r="H22" s="12">
        <v>23319</v>
      </c>
      <c r="I22">
        <v>61540</v>
      </c>
      <c r="J22">
        <v>216</v>
      </c>
      <c r="K22" s="12">
        <v>69</v>
      </c>
    </row>
    <row r="23" spans="1:11" x14ac:dyDescent="0.3">
      <c r="C23" s="12"/>
      <c r="E23" s="13"/>
      <c r="F23" s="4"/>
      <c r="G23" s="4"/>
      <c r="H23" s="12"/>
      <c r="J23" s="12"/>
      <c r="K23" s="12"/>
    </row>
    <row r="24" spans="1:11" x14ac:dyDescent="0.3">
      <c r="E24" s="10"/>
      <c r="F24" s="4"/>
      <c r="G24" s="4"/>
    </row>
    <row r="25" spans="1:11" x14ac:dyDescent="0.3">
      <c r="E25" s="10"/>
      <c r="F25" s="4"/>
      <c r="G25" s="4"/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SUM(D35:D103)</f>
        <v>12054042</v>
      </c>
      <c r="E34" s="4">
        <f t="shared" ref="E34:E56" si="8">D34/$D$34</f>
        <v>1</v>
      </c>
      <c r="F34" s="3"/>
      <c r="G34" s="3"/>
    </row>
    <row r="35" spans="1:7" x14ac:dyDescent="0.3">
      <c r="C35">
        <v>1</v>
      </c>
      <c r="D35" s="12">
        <v>8048282</v>
      </c>
      <c r="E35" s="4">
        <f t="shared" si="8"/>
        <v>0.66768325512720128</v>
      </c>
    </row>
    <row r="36" spans="1:7" x14ac:dyDescent="0.3">
      <c r="C36">
        <v>2</v>
      </c>
      <c r="D36" s="12">
        <v>1855800</v>
      </c>
      <c r="E36" s="4">
        <f t="shared" si="8"/>
        <v>0.15395665619880866</v>
      </c>
    </row>
    <row r="37" spans="1:7" x14ac:dyDescent="0.3">
      <c r="C37">
        <v>3</v>
      </c>
      <c r="D37" s="12">
        <v>1178715</v>
      </c>
      <c r="E37" s="4">
        <f t="shared" si="8"/>
        <v>9.7785871328472232E-2</v>
      </c>
    </row>
    <row r="38" spans="1:7" x14ac:dyDescent="0.3">
      <c r="C38">
        <v>4</v>
      </c>
      <c r="D38" s="12">
        <v>359097</v>
      </c>
      <c r="E38" s="4">
        <f t="shared" si="8"/>
        <v>2.9790588086552213E-2</v>
      </c>
    </row>
    <row r="39" spans="1:7" x14ac:dyDescent="0.3">
      <c r="C39">
        <v>5</v>
      </c>
      <c r="D39" s="12">
        <v>221805</v>
      </c>
      <c r="E39" s="4">
        <f t="shared" si="8"/>
        <v>1.840088162958118E-2</v>
      </c>
    </row>
    <row r="40" spans="1:7" x14ac:dyDescent="0.3">
      <c r="C40">
        <v>6</v>
      </c>
      <c r="D40" s="12">
        <v>153536</v>
      </c>
      <c r="E40" s="4">
        <f t="shared" si="8"/>
        <v>1.2737304217124846E-2</v>
      </c>
    </row>
    <row r="41" spans="1:7" x14ac:dyDescent="0.3">
      <c r="C41">
        <v>7</v>
      </c>
      <c r="D41" s="12">
        <v>97417</v>
      </c>
      <c r="E41" s="4">
        <f t="shared" si="8"/>
        <v>8.0816874538847637E-3</v>
      </c>
    </row>
    <row r="42" spans="1:7" x14ac:dyDescent="0.3">
      <c r="C42">
        <v>8</v>
      </c>
      <c r="D42" s="12">
        <v>52595</v>
      </c>
      <c r="E42" s="4">
        <f t="shared" si="8"/>
        <v>4.36326669510526E-3</v>
      </c>
    </row>
    <row r="43" spans="1:7" x14ac:dyDescent="0.3">
      <c r="C43">
        <v>9</v>
      </c>
      <c r="D43" s="12">
        <v>37372</v>
      </c>
      <c r="E43" s="4">
        <f t="shared" si="8"/>
        <v>3.1003708133752975E-3</v>
      </c>
    </row>
    <row r="44" spans="1:7" x14ac:dyDescent="0.3">
      <c r="C44">
        <v>10</v>
      </c>
      <c r="D44" s="12">
        <v>22512</v>
      </c>
      <c r="E44" s="4">
        <f t="shared" si="8"/>
        <v>1.8675893115354999E-3</v>
      </c>
    </row>
    <row r="45" spans="1:7" x14ac:dyDescent="0.3">
      <c r="C45">
        <v>11</v>
      </c>
      <c r="D45" s="12">
        <v>13276</v>
      </c>
      <c r="E45" s="4">
        <f t="shared" si="8"/>
        <v>1.1013732986827158E-3</v>
      </c>
    </row>
    <row r="46" spans="1:7" x14ac:dyDescent="0.3">
      <c r="C46">
        <v>12</v>
      </c>
      <c r="D46" s="12">
        <v>6895</v>
      </c>
      <c r="E46" s="4">
        <f t="shared" si="8"/>
        <v>5.7200729846469754E-4</v>
      </c>
    </row>
    <row r="47" spans="1:7" x14ac:dyDescent="0.3">
      <c r="C47">
        <v>13</v>
      </c>
      <c r="D47" s="12">
        <v>3287</v>
      </c>
      <c r="E47" s="4">
        <f t="shared" si="8"/>
        <v>2.7268861349578839E-4</v>
      </c>
    </row>
    <row r="48" spans="1:7" x14ac:dyDescent="0.3">
      <c r="C48">
        <v>14</v>
      </c>
      <c r="D48" s="12">
        <v>1696</v>
      </c>
      <c r="E48" s="4">
        <f t="shared" si="8"/>
        <v>1.4069969226919899E-4</v>
      </c>
    </row>
    <row r="49" spans="3:5" x14ac:dyDescent="0.3">
      <c r="C49">
        <v>15</v>
      </c>
      <c r="D49" s="12">
        <v>873</v>
      </c>
      <c r="E49" s="4">
        <f t="shared" si="8"/>
        <v>7.2423839239982733E-5</v>
      </c>
    </row>
    <row r="50" spans="3:5" x14ac:dyDescent="0.3">
      <c r="C50">
        <v>16</v>
      </c>
      <c r="D50" s="12">
        <v>446</v>
      </c>
      <c r="E50" s="4">
        <f t="shared" si="8"/>
        <v>3.7000037000036998E-5</v>
      </c>
    </row>
    <row r="51" spans="3:5" x14ac:dyDescent="0.3">
      <c r="C51">
        <v>17</v>
      </c>
      <c r="D51" s="12">
        <v>185</v>
      </c>
      <c r="E51" s="4">
        <f t="shared" si="8"/>
        <v>1.5347548979835977E-5</v>
      </c>
    </row>
    <row r="52" spans="3:5" x14ac:dyDescent="0.3">
      <c r="C52">
        <v>18</v>
      </c>
      <c r="D52" s="12">
        <v>80</v>
      </c>
      <c r="E52" s="4">
        <f t="shared" si="8"/>
        <v>6.6367779372263675E-6</v>
      </c>
    </row>
    <row r="53" spans="3:5" x14ac:dyDescent="0.3">
      <c r="C53">
        <v>19</v>
      </c>
      <c r="D53" s="12">
        <v>26</v>
      </c>
      <c r="E53" s="4">
        <f t="shared" si="8"/>
        <v>2.1569528295985695E-6</v>
      </c>
    </row>
    <row r="54" spans="3:5" x14ac:dyDescent="0.3">
      <c r="C54">
        <v>20</v>
      </c>
      <c r="D54" s="12">
        <v>14</v>
      </c>
      <c r="E54" s="4">
        <f t="shared" si="8"/>
        <v>1.1614361390146144E-6</v>
      </c>
    </row>
    <row r="55" spans="3:5" x14ac:dyDescent="0.3">
      <c r="C55">
        <v>21</v>
      </c>
      <c r="D55">
        <v>9</v>
      </c>
      <c r="E55" s="4">
        <f t="shared" si="8"/>
        <v>7.4663751793796639E-7</v>
      </c>
    </row>
    <row r="56" spans="3:5" x14ac:dyDescent="0.3">
      <c r="C56">
        <v>22</v>
      </c>
      <c r="D56">
        <v>9</v>
      </c>
      <c r="E56" s="4">
        <f t="shared" si="8"/>
        <v>7.4663751793796639E-7</v>
      </c>
    </row>
    <row r="57" spans="3:5" x14ac:dyDescent="0.3">
      <c r="C57">
        <v>23</v>
      </c>
      <c r="D57">
        <v>9</v>
      </c>
      <c r="E57" s="4">
        <f t="shared" ref="E57:E68" si="9">D57/$D$34</f>
        <v>7.4663751793796639E-7</v>
      </c>
    </row>
    <row r="58" spans="3:5" x14ac:dyDescent="0.3">
      <c r="C58">
        <v>24</v>
      </c>
      <c r="D58">
        <v>6</v>
      </c>
      <c r="E58" s="4">
        <f t="shared" si="9"/>
        <v>4.9775834529197756E-7</v>
      </c>
    </row>
    <row r="59" spans="3:5" x14ac:dyDescent="0.3">
      <c r="C59">
        <v>25</v>
      </c>
      <c r="D59">
        <v>4</v>
      </c>
      <c r="E59" s="4">
        <f t="shared" si="9"/>
        <v>3.3183889686131837E-7</v>
      </c>
    </row>
    <row r="60" spans="3:5" x14ac:dyDescent="0.3">
      <c r="C60">
        <v>26</v>
      </c>
      <c r="D60">
        <v>11</v>
      </c>
      <c r="E60" s="4">
        <f t="shared" si="9"/>
        <v>9.1255696636862558E-7</v>
      </c>
    </row>
    <row r="61" spans="3:5" x14ac:dyDescent="0.3">
      <c r="C61">
        <v>27</v>
      </c>
      <c r="D61">
        <v>2</v>
      </c>
      <c r="E61" s="4">
        <f t="shared" si="9"/>
        <v>1.6591944843065919E-7</v>
      </c>
    </row>
    <row r="62" spans="3:5" x14ac:dyDescent="0.3">
      <c r="C62">
        <v>28</v>
      </c>
      <c r="D62">
        <v>4</v>
      </c>
      <c r="E62" s="4">
        <f t="shared" si="9"/>
        <v>3.3183889686131837E-7</v>
      </c>
    </row>
    <row r="63" spans="3:5" x14ac:dyDescent="0.3">
      <c r="C63">
        <v>29</v>
      </c>
      <c r="D63">
        <v>2</v>
      </c>
      <c r="E63" s="4">
        <f t="shared" si="9"/>
        <v>1.6591944843065919E-7</v>
      </c>
    </row>
    <row r="64" spans="3:5" x14ac:dyDescent="0.3">
      <c r="C64">
        <v>30</v>
      </c>
      <c r="D64">
        <v>9</v>
      </c>
      <c r="E64" s="4">
        <f t="shared" si="9"/>
        <v>7.4663751793796639E-7</v>
      </c>
    </row>
    <row r="65" spans="3:5" x14ac:dyDescent="0.3">
      <c r="C65">
        <v>31</v>
      </c>
      <c r="D65">
        <v>2</v>
      </c>
      <c r="E65" s="4">
        <f t="shared" si="9"/>
        <v>1.6591944843065919E-7</v>
      </c>
    </row>
    <row r="66" spans="3:5" x14ac:dyDescent="0.3">
      <c r="C66">
        <v>32</v>
      </c>
      <c r="D66">
        <v>2</v>
      </c>
      <c r="E66" s="4">
        <f t="shared" si="9"/>
        <v>1.6591944843065919E-7</v>
      </c>
    </row>
    <row r="67" spans="3:5" x14ac:dyDescent="0.3">
      <c r="C67">
        <v>33</v>
      </c>
      <c r="D67">
        <v>5</v>
      </c>
      <c r="E67" s="4">
        <f t="shared" si="9"/>
        <v>4.1479862107664797E-7</v>
      </c>
    </row>
    <row r="68" spans="3:5" x14ac:dyDescent="0.3">
      <c r="C68">
        <v>34</v>
      </c>
      <c r="D68">
        <v>4</v>
      </c>
      <c r="E68" s="4">
        <f t="shared" si="9"/>
        <v>3.3183889686131837E-7</v>
      </c>
    </row>
    <row r="69" spans="3:5" x14ac:dyDescent="0.3">
      <c r="C69">
        <v>35</v>
      </c>
      <c r="D69">
        <v>3</v>
      </c>
      <c r="E69" s="4">
        <f t="shared" ref="E69:E95" si="10">D69/$D$34</f>
        <v>2.4887917264598878E-7</v>
      </c>
    </row>
    <row r="70" spans="3:5" x14ac:dyDescent="0.3">
      <c r="C70">
        <v>36</v>
      </c>
      <c r="D70">
        <v>2</v>
      </c>
      <c r="E70" s="4">
        <f t="shared" si="10"/>
        <v>1.6591944843065919E-7</v>
      </c>
    </row>
    <row r="71" spans="3:5" x14ac:dyDescent="0.3">
      <c r="C71">
        <v>37</v>
      </c>
      <c r="D71">
        <v>2</v>
      </c>
      <c r="E71" s="4">
        <f t="shared" si="10"/>
        <v>1.6591944843065919E-7</v>
      </c>
    </row>
    <row r="72" spans="3:5" x14ac:dyDescent="0.3">
      <c r="C72">
        <v>38</v>
      </c>
      <c r="D72">
        <v>3</v>
      </c>
      <c r="E72" s="4">
        <f t="shared" si="10"/>
        <v>2.4887917264598878E-7</v>
      </c>
    </row>
    <row r="73" spans="3:5" x14ac:dyDescent="0.3">
      <c r="C73">
        <v>39</v>
      </c>
      <c r="D73">
        <v>2</v>
      </c>
      <c r="E73" s="4">
        <f t="shared" si="10"/>
        <v>1.6591944843065919E-7</v>
      </c>
    </row>
    <row r="74" spans="3:5" x14ac:dyDescent="0.3">
      <c r="C74">
        <v>40</v>
      </c>
      <c r="D74">
        <v>2</v>
      </c>
      <c r="E74" s="4">
        <f t="shared" si="10"/>
        <v>1.6591944843065919E-7</v>
      </c>
    </row>
    <row r="75" spans="3:5" x14ac:dyDescent="0.3">
      <c r="C75">
        <v>41</v>
      </c>
      <c r="D75">
        <v>3</v>
      </c>
      <c r="E75" s="4">
        <f t="shared" si="10"/>
        <v>2.4887917264598878E-7</v>
      </c>
    </row>
    <row r="76" spans="3:5" x14ac:dyDescent="0.3">
      <c r="C76">
        <v>42</v>
      </c>
      <c r="D76">
        <v>2</v>
      </c>
      <c r="E76" s="4">
        <f t="shared" si="10"/>
        <v>1.6591944843065919E-7</v>
      </c>
    </row>
    <row r="77" spans="3:5" x14ac:dyDescent="0.3">
      <c r="C77">
        <v>43</v>
      </c>
      <c r="D77">
        <v>1</v>
      </c>
      <c r="E77" s="4">
        <f t="shared" si="10"/>
        <v>8.2959724215329593E-8</v>
      </c>
    </row>
    <row r="78" spans="3:5" x14ac:dyDescent="0.3">
      <c r="C78">
        <v>44</v>
      </c>
      <c r="D78" s="12">
        <v>2</v>
      </c>
      <c r="E78" s="4">
        <f t="shared" si="10"/>
        <v>1.6591944843065919E-7</v>
      </c>
    </row>
    <row r="79" spans="3:5" x14ac:dyDescent="0.3">
      <c r="C79">
        <v>49</v>
      </c>
      <c r="D79" s="12">
        <v>1</v>
      </c>
      <c r="E79" s="4">
        <f t="shared" si="10"/>
        <v>8.2959724215329593E-8</v>
      </c>
    </row>
    <row r="80" spans="3:5" x14ac:dyDescent="0.3">
      <c r="C80">
        <v>50</v>
      </c>
      <c r="D80" s="12">
        <v>4</v>
      </c>
      <c r="E80" s="4">
        <f t="shared" si="10"/>
        <v>3.3183889686131837E-7</v>
      </c>
    </row>
    <row r="81" spans="3:5" x14ac:dyDescent="0.3">
      <c r="C81">
        <v>51</v>
      </c>
      <c r="D81" s="12">
        <v>1</v>
      </c>
      <c r="E81" s="4">
        <f t="shared" si="10"/>
        <v>8.2959724215329593E-8</v>
      </c>
    </row>
    <row r="82" spans="3:5" x14ac:dyDescent="0.3">
      <c r="C82">
        <v>53</v>
      </c>
      <c r="D82">
        <v>1</v>
      </c>
      <c r="E82" s="4">
        <f t="shared" si="10"/>
        <v>8.2959724215329593E-8</v>
      </c>
    </row>
    <row r="83" spans="3:5" x14ac:dyDescent="0.3">
      <c r="C83">
        <v>55</v>
      </c>
      <c r="D83">
        <v>1</v>
      </c>
      <c r="E83" s="4">
        <f t="shared" si="10"/>
        <v>8.2959724215329593E-8</v>
      </c>
    </row>
    <row r="84" spans="3:5" x14ac:dyDescent="0.3">
      <c r="C84">
        <v>56</v>
      </c>
      <c r="D84">
        <v>1</v>
      </c>
      <c r="E84" s="4">
        <f t="shared" si="10"/>
        <v>8.2959724215329593E-8</v>
      </c>
    </row>
    <row r="85" spans="3:5" x14ac:dyDescent="0.3">
      <c r="C85">
        <v>57</v>
      </c>
      <c r="D85">
        <v>1</v>
      </c>
      <c r="E85" s="4">
        <f t="shared" si="10"/>
        <v>8.2959724215329593E-8</v>
      </c>
    </row>
    <row r="86" spans="3:5" x14ac:dyDescent="0.3">
      <c r="C86">
        <v>59</v>
      </c>
      <c r="D86">
        <v>1</v>
      </c>
      <c r="E86" s="4">
        <f t="shared" si="10"/>
        <v>8.2959724215329593E-8</v>
      </c>
    </row>
    <row r="87" spans="3:5" x14ac:dyDescent="0.3">
      <c r="C87">
        <v>60</v>
      </c>
      <c r="D87">
        <v>2</v>
      </c>
      <c r="E87" s="4">
        <f t="shared" si="10"/>
        <v>1.6591944843065919E-7</v>
      </c>
    </row>
    <row r="88" spans="3:5" x14ac:dyDescent="0.3">
      <c r="C88">
        <v>62</v>
      </c>
      <c r="D88">
        <v>2</v>
      </c>
      <c r="E88" s="4">
        <f t="shared" si="10"/>
        <v>1.6591944843065919E-7</v>
      </c>
    </row>
    <row r="89" spans="3:5" x14ac:dyDescent="0.3">
      <c r="C89">
        <v>64</v>
      </c>
      <c r="D89">
        <v>1</v>
      </c>
      <c r="E89" s="4">
        <f t="shared" si="10"/>
        <v>8.2959724215329593E-8</v>
      </c>
    </row>
    <row r="90" spans="3:5" x14ac:dyDescent="0.3">
      <c r="C90">
        <v>66</v>
      </c>
      <c r="D90">
        <v>2</v>
      </c>
      <c r="E90" s="4">
        <f t="shared" si="10"/>
        <v>1.6591944843065919E-7</v>
      </c>
    </row>
    <row r="91" spans="3:5" x14ac:dyDescent="0.3">
      <c r="C91">
        <v>68</v>
      </c>
      <c r="D91">
        <v>1</v>
      </c>
      <c r="E91" s="4">
        <f t="shared" si="10"/>
        <v>8.2959724215329593E-8</v>
      </c>
    </row>
    <row r="92" spans="3:5" x14ac:dyDescent="0.3">
      <c r="C92">
        <v>70</v>
      </c>
      <c r="D92">
        <v>2</v>
      </c>
      <c r="E92" s="4">
        <f t="shared" si="10"/>
        <v>1.6591944843065919E-7</v>
      </c>
    </row>
    <row r="93" spans="3:5" x14ac:dyDescent="0.3">
      <c r="C93">
        <v>71</v>
      </c>
      <c r="D93">
        <v>1</v>
      </c>
      <c r="E93" s="4">
        <f t="shared" si="10"/>
        <v>8.2959724215329593E-8</v>
      </c>
    </row>
    <row r="94" spans="3:5" x14ac:dyDescent="0.3">
      <c r="C94">
        <v>72</v>
      </c>
      <c r="D94">
        <v>1</v>
      </c>
      <c r="E94" s="4">
        <f t="shared" si="10"/>
        <v>8.2959724215329593E-8</v>
      </c>
    </row>
    <row r="95" spans="3:5" x14ac:dyDescent="0.3">
      <c r="C95">
        <v>75</v>
      </c>
      <c r="D95">
        <v>1</v>
      </c>
      <c r="E95" s="4">
        <f t="shared" si="10"/>
        <v>8.2959724215329593E-8</v>
      </c>
    </row>
    <row r="96" spans="3:5" x14ac:dyDescent="0.3">
      <c r="C96">
        <v>76</v>
      </c>
      <c r="D96">
        <v>2</v>
      </c>
      <c r="E96" s="4">
        <f t="shared" ref="E96:E104" si="11">D96/$D$34</f>
        <v>1.6591944843065919E-7</v>
      </c>
    </row>
    <row r="97" spans="3:5" x14ac:dyDescent="0.3">
      <c r="C97">
        <v>77</v>
      </c>
      <c r="D97">
        <v>1</v>
      </c>
      <c r="E97" s="4">
        <f t="shared" si="11"/>
        <v>8.2959724215329593E-8</v>
      </c>
    </row>
    <row r="98" spans="3:5" x14ac:dyDescent="0.3">
      <c r="C98">
        <v>78</v>
      </c>
      <c r="D98">
        <v>1</v>
      </c>
      <c r="E98" s="4">
        <f t="shared" si="11"/>
        <v>8.2959724215329593E-8</v>
      </c>
    </row>
    <row r="99" spans="3:5" x14ac:dyDescent="0.3">
      <c r="C99">
        <v>80</v>
      </c>
      <c r="D99">
        <v>1</v>
      </c>
      <c r="E99" s="4">
        <f t="shared" si="11"/>
        <v>8.2959724215329593E-8</v>
      </c>
    </row>
    <row r="100" spans="3:5" x14ac:dyDescent="0.3">
      <c r="C100">
        <v>84</v>
      </c>
      <c r="D100">
        <v>1</v>
      </c>
      <c r="E100" s="4">
        <f t="shared" si="11"/>
        <v>8.2959724215329593E-8</v>
      </c>
    </row>
    <row r="101" spans="3:5" x14ac:dyDescent="0.3">
      <c r="C101">
        <v>85</v>
      </c>
      <c r="D101">
        <v>1</v>
      </c>
      <c r="E101" s="4">
        <f t="shared" si="11"/>
        <v>8.2959724215329593E-8</v>
      </c>
    </row>
    <row r="102" spans="3:5" x14ac:dyDescent="0.3">
      <c r="C102">
        <v>97</v>
      </c>
      <c r="D102">
        <v>1</v>
      </c>
      <c r="E102" s="4">
        <f t="shared" si="11"/>
        <v>8.2959724215329593E-8</v>
      </c>
    </row>
    <row r="103" spans="3:5" x14ac:dyDescent="0.3">
      <c r="C103">
        <v>98</v>
      </c>
      <c r="D103">
        <v>1</v>
      </c>
      <c r="E103" s="4">
        <f t="shared" si="11"/>
        <v>8.2959724215329593E-8</v>
      </c>
    </row>
    <row r="104" spans="3:5" x14ac:dyDescent="0.3">
      <c r="E104" s="4"/>
    </row>
    <row r="105" spans="3:5" x14ac:dyDescent="0.3">
      <c r="E105" s="4"/>
    </row>
    <row r="106" spans="3:5" x14ac:dyDescent="0.3">
      <c r="E106" s="4"/>
    </row>
    <row r="107" spans="3:5" x14ac:dyDescent="0.3">
      <c r="E107" s="4"/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chrish</cp:lastModifiedBy>
  <cp:lastPrinted>2013-05-15T22:24:33Z</cp:lastPrinted>
  <dcterms:created xsi:type="dcterms:W3CDTF">2013-05-08T21:48:37Z</dcterms:created>
  <dcterms:modified xsi:type="dcterms:W3CDTF">2017-08-04T14:05:59Z</dcterms:modified>
</cp:coreProperties>
</file>