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8" i="1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69"/>
  <c r="E70"/>
  <c r="E71"/>
  <c r="E72"/>
  <c r="E73"/>
  <c r="E74"/>
  <c r="E75"/>
  <c r="E76"/>
  <c r="E77"/>
  <c r="E59"/>
  <c r="E60"/>
  <c r="E61"/>
  <c r="E62"/>
  <c r="E63"/>
  <c r="E64"/>
  <c r="E65"/>
  <c r="E66"/>
  <c r="E67"/>
  <c r="E68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<sst xmlns="http://schemas.openxmlformats.org/spreadsheetml/2006/main" count="49" uniqueCount="48">
  <si>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</si>
  <si>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</si>
  <si>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</si>
  <si>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</si>
  <si>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</si>
  <si>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</si>
  <si>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</si>
  <si>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</si>
  <si>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</si>
  <si>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</si>
  <si>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</si>
  <si>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</si>
  <si>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</si>
  <si>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</si>
  <si>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</si>
  <si>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</si>
  <si>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</si>
  <si>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</si>
  <si>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</si>
  <si>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</si>
  <si>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LANCE</t>
  </si>
  <si>
    <t>BRIDGES</t>
  </si>
  <si>
    <t>QUEST</t>
  </si>
  <si>
    <t>GALAHAD</t>
  </si>
  <si>
    <t>WILO</t>
  </si>
  <si>
    <t>ARTHUR</t>
  </si>
  <si>
    <t>TOWERS</t>
  </si>
  <si>
    <t>TCCL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</si>
  <si>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</si>
  <si>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</si>
  <si>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</si>
  <si>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</si>
  <si>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</si>
  <si>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</si>
  <si>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</si>
  <si>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</si>
  <si>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6lanc</t>
  </si>
  <si>
    <t>6brid</t>
  </si>
  <si>
    <t>6ques</t>
  </si>
  <si>
    <t>6gala</t>
  </si>
  <si>
    <t>6wilo</t>
  </si>
  <si>
    <t>6arth</t>
  </si>
  <si>
    <t>6towe</t>
  </si>
  <si>
    <t>6tlsa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</si>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</sst>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C103" sqref="C103:D104"/>
    </sheetView>
  </sheetViews>
  <sheetFormatPr defaultRowHeight="15"/>
  <cols>
    <col min="1" max="1" width="18.42578125" customWidth="1"/>
    <col min="3" max="4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19383065</v>
      </c>
      <c r="D3" s="11">
        <v>10986143</v>
      </c>
      <c r="E3" s="11">
        <v>7345385</v>
      </c>
      <c r="F3" s="5">
        <f>E3/D3</f>
        <v>0.66860453209101689</v>
      </c>
      <c r="G3" s="5">
        <v>1</v>
      </c>
      <c r="H3" s="11">
        <v>16196253</v>
      </c>
      <c r="I3" s="11">
        <v>27581259</v>
      </c>
      <c r="J3" s="11">
        <v>1489775</v>
      </c>
      <c r="K3" s="11">
        <v>572712</v>
      </c>
    </row>
    <row r="4" spans="1:11">
      <c r="A4" t="s">
        <v>16</v>
      </c>
      <c r="B4" t="s">
        <v>32</v>
      </c>
      <c r="C4" s="12">
        <v>5256255</v>
      </c>
      <c r="D4" s="12"/>
      <c r="E4" s="12">
        <v>2828673</v>
      </c>
      <c r="F4" s="4">
        <f>E4/C4</f>
        <v>0.53815368546617315</v>
      </c>
      <c r="G4" s="4">
        <f>E4/$E$3</f>
        <v>0.38509526730048865</v>
      </c>
      <c r="H4" s="12">
        <v>5218428</v>
      </c>
      <c r="I4" s="12">
        <v>11436815</v>
      </c>
      <c r="J4" s="12">
        <v>486903</v>
      </c>
      <c r="K4" s="12">
        <v>220867</v>
      </c>
    </row>
    <row r="5" spans="1:11">
      <c r="A5" t="s">
        <v>17</v>
      </c>
      <c r="B5" t="s">
        <v>33</v>
      </c>
      <c r="C5" s="12">
        <v>3618755</v>
      </c>
      <c r="D5" s="12"/>
      <c r="E5" s="12">
        <v>1597904</v>
      </c>
      <c r="F5" s="4">
        <f t="shared" ref="F5:F10" si="0">E5/C5</f>
        <v>0.44156180785933286</v>
      </c>
      <c r="G5" s="4">
        <f>E5/$E$3</f>
        <v>0.21753849525926824</v>
      </c>
      <c r="H5" s="12">
        <v>2106813</v>
      </c>
      <c r="I5" s="12">
        <v>3001306</v>
      </c>
      <c r="J5" s="12">
        <v>398680</v>
      </c>
      <c r="K5" s="12">
        <v>151753</v>
      </c>
    </row>
    <row r="6" spans="1:11">
      <c r="A6" t="s">
        <v>18</v>
      </c>
      <c r="B6" t="s">
        <v>34</v>
      </c>
      <c r="C6" s="12">
        <v>2228158</v>
      </c>
      <c r="D6" s="12"/>
      <c r="E6" s="12">
        <v>744638</v>
      </c>
      <c r="F6" s="4">
        <f t="shared" si="0"/>
        <v>0.33419443324934767</v>
      </c>
      <c r="G6" s="4">
        <f t="shared" ref="G6:G10" si="1">E6/$E$3</f>
        <v>0.1013749449484268</v>
      </c>
      <c r="H6" s="12">
        <v>1135862</v>
      </c>
      <c r="I6" s="12">
        <v>1289694</v>
      </c>
      <c r="J6" s="12">
        <v>37659</v>
      </c>
      <c r="K6" s="12">
        <v>39860</v>
      </c>
    </row>
    <row r="7" spans="1:11">
      <c r="A7" t="s">
        <v>19</v>
      </c>
      <c r="B7" t="s">
        <v>35</v>
      </c>
      <c r="C7" s="12">
        <v>1648170</v>
      </c>
      <c r="D7" s="12"/>
      <c r="E7" s="12">
        <v>394427</v>
      </c>
      <c r="F7" s="4">
        <f t="shared" si="0"/>
        <v>0.2393120855251582</v>
      </c>
      <c r="G7" s="4">
        <f t="shared" si="1"/>
        <v>5.3697253445530765E-2</v>
      </c>
      <c r="H7" s="12">
        <v>1631085</v>
      </c>
      <c r="I7" s="12">
        <v>2502476</v>
      </c>
      <c r="J7" s="12">
        <v>213647</v>
      </c>
      <c r="K7" s="12">
        <v>54316</v>
      </c>
    </row>
    <row r="8" spans="1:11">
      <c r="A8" t="s">
        <v>20</v>
      </c>
      <c r="B8" t="s">
        <v>36</v>
      </c>
      <c r="C8" s="12">
        <v>982538</v>
      </c>
      <c r="D8" s="12"/>
      <c r="E8" s="12">
        <v>268738</v>
      </c>
      <c r="F8" s="4">
        <f t="shared" si="0"/>
        <v>0.27351410327132386</v>
      </c>
      <c r="G8" s="4">
        <f t="shared" si="1"/>
        <v>3.6585965201279443E-2</v>
      </c>
      <c r="H8" s="12">
        <v>978626</v>
      </c>
      <c r="I8" s="12">
        <v>1474001</v>
      </c>
      <c r="J8" s="12">
        <v>83558</v>
      </c>
      <c r="K8" s="12">
        <v>25283</v>
      </c>
    </row>
    <row r="9" spans="1:11">
      <c r="A9" t="s">
        <v>21</v>
      </c>
      <c r="B9" t="s">
        <v>37</v>
      </c>
      <c r="C9" s="12">
        <v>980659</v>
      </c>
      <c r="D9" s="12"/>
      <c r="E9" s="12">
        <v>350092</v>
      </c>
      <c r="F9" s="4">
        <f t="shared" si="0"/>
        <v>0.35699667264563933</v>
      </c>
      <c r="G9" s="4">
        <f t="shared" si="1"/>
        <v>4.7661490854461676E-2</v>
      </c>
      <c r="H9" s="12">
        <v>974486</v>
      </c>
      <c r="I9" s="12">
        <v>1513616</v>
      </c>
      <c r="J9" s="12">
        <v>91108</v>
      </c>
      <c r="K9" s="12">
        <v>11144</v>
      </c>
    </row>
    <row r="10" spans="1:11">
      <c r="A10" t="s">
        <v>22</v>
      </c>
      <c r="B10" t="s">
        <v>38</v>
      </c>
      <c r="C10" s="12">
        <v>782287</v>
      </c>
      <c r="D10" s="12"/>
      <c r="E10" s="12">
        <v>134732</v>
      </c>
      <c r="F10" s="4">
        <f t="shared" si="0"/>
        <v>0.17222835097604844</v>
      </c>
      <c r="G10" s="4">
        <f t="shared" si="1"/>
        <v>1.8342401385359652E-2</v>
      </c>
      <c r="H10" s="12">
        <v>767651</v>
      </c>
      <c r="I10" s="12">
        <v>1063523</v>
      </c>
      <c r="J10" s="12">
        <v>634</v>
      </c>
      <c r="K10" s="12">
        <v>22774</v>
      </c>
    </row>
    <row r="11" spans="1:11">
      <c r="A11" t="s">
        <v>23</v>
      </c>
      <c r="B11" t="s">
        <v>39</v>
      </c>
      <c r="C11" s="12">
        <v>679581</v>
      </c>
      <c r="D11" s="12"/>
      <c r="E11" s="13">
        <v>222695</v>
      </c>
      <c r="F11" s="4">
        <f t="shared" ref="F11" si="2">E11/C11</f>
        <v>0.32769456473915543</v>
      </c>
      <c r="G11" s="4">
        <f t="shared" ref="G11" si="3">E11/$E$3</f>
        <v>3.0317675656211348E-2</v>
      </c>
      <c r="H11" s="12">
        <v>506064</v>
      </c>
      <c r="I11" s="12">
        <v>588847</v>
      </c>
      <c r="J11" s="12">
        <v>21927</v>
      </c>
      <c r="K11" s="12">
        <v>17632</v>
      </c>
    </row>
    <row r="12" spans="1:11">
      <c r="A12" t="s">
        <v>24</v>
      </c>
      <c r="B12" t="s">
        <v>40</v>
      </c>
      <c r="C12" s="12">
        <v>678829</v>
      </c>
      <c r="D12" s="12"/>
      <c r="E12" s="13">
        <v>121447</v>
      </c>
      <c r="F12" s="4">
        <f t="shared" ref="F12" si="4">E12/C12</f>
        <v>0.17890661713038189</v>
      </c>
      <c r="G12" s="4">
        <f t="shared" ref="G12" si="5">E12/$E$3</f>
        <v>1.6533782776532478E-2</v>
      </c>
      <c r="H12" s="12">
        <v>556949</v>
      </c>
      <c r="I12" s="12">
        <v>766538</v>
      </c>
      <c r="J12" s="12">
        <v>28998</v>
      </c>
      <c r="K12" s="12">
        <v>5174</v>
      </c>
    </row>
    <row r="13" spans="1:11">
      <c r="A13" t="s">
        <v>25</v>
      </c>
      <c r="B13" t="s">
        <v>41</v>
      </c>
      <c r="C13" s="12">
        <v>563304</v>
      </c>
      <c r="D13" s="12"/>
      <c r="E13" s="13">
        <v>74406</v>
      </c>
      <c r="F13" s="4">
        <f t="shared" ref="F13:F23" si="6">E13/C13</f>
        <v>0.13208853478761023</v>
      </c>
      <c r="G13" s="4">
        <f t="shared" ref="G13:G23" si="7">E13/$E$3</f>
        <v>1.0129625608460278E-2</v>
      </c>
      <c r="H13" s="12">
        <v>545378</v>
      </c>
      <c r="I13" s="12">
        <v>741244</v>
      </c>
      <c r="J13" s="12">
        <v>32448</v>
      </c>
      <c r="K13" s="12">
        <v>4692</v>
      </c>
    </row>
    <row r="14" spans="1:11">
      <c r="A14" s="9" t="s">
        <v>26</v>
      </c>
      <c r="B14" t="s">
        <v>42</v>
      </c>
      <c r="C14" s="12">
        <v>479052</v>
      </c>
      <c r="D14" s="12"/>
      <c r="E14" s="13">
        <v>83475</v>
      </c>
      <c r="F14" s="4">
        <f t="shared" si="6"/>
        <v>0.17425039452919516</v>
      </c>
      <c r="G14" s="4">
        <f t="shared" si="7"/>
        <v>1.1364278387041659E-2</v>
      </c>
      <c r="H14" s="12">
        <v>460172</v>
      </c>
      <c r="I14" s="12">
        <v>668266</v>
      </c>
      <c r="J14" s="12">
        <v>28620</v>
      </c>
      <c r="K14" s="12">
        <v>7114</v>
      </c>
    </row>
    <row r="15" spans="1:11">
      <c r="A15" t="s">
        <v>27</v>
      </c>
      <c r="B15" t="s">
        <v>43</v>
      </c>
      <c r="C15" s="12">
        <v>389507</v>
      </c>
      <c r="D15" s="12"/>
      <c r="E15" s="13">
        <v>131278</v>
      </c>
      <c r="F15" s="4">
        <f t="shared" si="6"/>
        <v>0.33703630486743497</v>
      </c>
      <c r="G15" s="4">
        <f t="shared" si="7"/>
        <v>1.7872174161054865E-2</v>
      </c>
      <c r="H15" s="12">
        <v>283615</v>
      </c>
      <c r="I15" s="12">
        <v>892706</v>
      </c>
      <c r="J15" s="12">
        <v>16</v>
      </c>
      <c r="K15" s="12">
        <v>105</v>
      </c>
    </row>
    <row r="16" spans="1:11">
      <c r="A16" s="9" t="s">
        <v>28</v>
      </c>
      <c r="B16" t="s">
        <v>44</v>
      </c>
      <c r="C16" s="12">
        <v>364192</v>
      </c>
      <c r="D16" s="12"/>
      <c r="E16" s="13">
        <v>51957</v>
      </c>
      <c r="F16" s="4">
        <f t="shared" si="6"/>
        <v>0.14266375977506371</v>
      </c>
      <c r="G16" s="4">
        <f t="shared" si="7"/>
        <v>7.0734209302847975E-3</v>
      </c>
      <c r="H16" s="12">
        <v>341027</v>
      </c>
      <c r="I16" s="12">
        <v>518683</v>
      </c>
      <c r="J16" s="12">
        <v>1438</v>
      </c>
      <c r="K16" s="12">
        <v>3165</v>
      </c>
    </row>
    <row r="17" spans="1:11">
      <c r="A17" t="s">
        <v>29</v>
      </c>
      <c r="B17" t="s">
        <v>45</v>
      </c>
      <c r="C17" s="12">
        <v>316316</v>
      </c>
      <c r="D17" s="12"/>
      <c r="E17" s="13">
        <v>94674</v>
      </c>
      <c r="F17" s="4">
        <f t="shared" si="6"/>
        <v>0.29930196385892588</v>
      </c>
      <c r="G17" s="4">
        <f t="shared" si="7"/>
        <v>1.2888909158607752E-2</v>
      </c>
      <c r="H17" s="12">
        <v>305803</v>
      </c>
      <c r="I17" s="12">
        <v>524554</v>
      </c>
      <c r="J17" s="12">
        <v>0</v>
      </c>
      <c r="K17" s="12">
        <v>0</v>
      </c>
    </row>
    <row r="18" spans="1:11">
      <c r="A18" t="s">
        <v>30</v>
      </c>
      <c r="B18" t="s">
        <v>46</v>
      </c>
      <c r="C18" s="12">
        <v>310174</v>
      </c>
      <c r="D18" s="12"/>
      <c r="E18" s="13">
        <v>217279</v>
      </c>
      <c r="F18" s="4">
        <f t="shared" si="6"/>
        <v>0.70050681230535117</v>
      </c>
      <c r="G18" s="4">
        <f t="shared" si="7"/>
        <v>2.9580341942593888E-2</v>
      </c>
      <c r="H18" s="12">
        <v>295874</v>
      </c>
      <c r="I18" s="12">
        <v>496881</v>
      </c>
      <c r="J18" s="12">
        <v>15800</v>
      </c>
      <c r="K18" s="12">
        <v>8135</v>
      </c>
    </row>
    <row r="19" spans="1:11">
      <c r="A19" t="s">
        <v>31</v>
      </c>
      <c r="B19" t="s">
        <v>47</v>
      </c>
      <c r="C19" s="12">
        <v>105288</v>
      </c>
      <c r="D19" s="12"/>
      <c r="E19" s="13">
        <v>28970</v>
      </c>
      <c r="F19" s="4">
        <f t="shared" si="6"/>
        <v>0.27515006458475799</v>
      </c>
      <c r="G19" s="4">
        <f t="shared" si="7"/>
        <v>3.9439729843976862E-3</v>
      </c>
      <c r="H19" s="12">
        <v>102109</v>
      </c>
      <c r="I19" s="12">
        <v>48339</v>
      </c>
      <c r="J19" s="12">
        <v>698</v>
      </c>
      <c r="K19" s="12">
        <v>0</v>
      </c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10986143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7345385</v>
      </c>
      <c r="E35" s="4">
        <f t="shared" si="8"/>
        <v>0.66860453209101689</v>
      </c>
    </row>
    <row r="36" spans="1:7">
      <c r="C36">
        <v>2</v>
      </c>
      <c r="D36" s="12">
        <v>1636075</v>
      </c>
      <c r="E36" s="4">
        <f t="shared" si="8"/>
        <v>0.14892169162553226</v>
      </c>
    </row>
    <row r="37" spans="1:7">
      <c r="C37">
        <v>3</v>
      </c>
      <c r="D37" s="12">
        <v>1016929</v>
      </c>
      <c r="E37" s="4">
        <f t="shared" si="8"/>
        <v>9.2564697182623598E-2</v>
      </c>
    </row>
    <row r="38" spans="1:7">
      <c r="C38">
        <v>4</v>
      </c>
      <c r="D38" s="12">
        <v>340577</v>
      </c>
      <c r="E38" s="4">
        <f t="shared" si="8"/>
        <v>3.1000597753005763E-2</v>
      </c>
    </row>
    <row r="39" spans="1:7">
      <c r="C39">
        <v>5</v>
      </c>
      <c r="D39" s="12">
        <v>219275</v>
      </c>
      <c r="E39" s="4">
        <f t="shared" si="8"/>
        <v>1.9959234100630222E-2</v>
      </c>
    </row>
    <row r="40" spans="1:7">
      <c r="C40">
        <v>6</v>
      </c>
      <c r="D40" s="12">
        <v>160111</v>
      </c>
      <c r="E40" s="4">
        <f t="shared" si="8"/>
        <v>1.4573904599639746E-2</v>
      </c>
    </row>
    <row r="41" spans="1:7">
      <c r="C41">
        <v>7</v>
      </c>
      <c r="D41" s="12">
        <v>99634</v>
      </c>
      <c r="E41" s="4">
        <f t="shared" si="8"/>
        <v>9.0690609069989346E-3</v>
      </c>
    </row>
    <row r="42" spans="1:7">
      <c r="C42">
        <v>8</v>
      </c>
      <c r="D42" s="12">
        <v>62532</v>
      </c>
      <c r="E42" s="4">
        <f t="shared" si="8"/>
        <v>5.6918975112557699E-3</v>
      </c>
    </row>
    <row r="43" spans="1:7">
      <c r="C43">
        <v>9</v>
      </c>
      <c r="D43" s="12">
        <v>38620</v>
      </c>
      <c r="E43" s="4">
        <f t="shared" si="8"/>
        <v>3.5153374573769886E-3</v>
      </c>
    </row>
    <row r="44" spans="1:7">
      <c r="C44">
        <v>10</v>
      </c>
      <c r="D44" s="12">
        <v>29071</v>
      </c>
      <c r="E44" s="4">
        <f t="shared" si="8"/>
        <v>2.6461516111705445E-3</v>
      </c>
    </row>
    <row r="45" spans="1:7">
      <c r="C45">
        <v>11</v>
      </c>
      <c r="D45" s="12">
        <v>17826</v>
      </c>
      <c r="E45" s="4">
        <f t="shared" si="8"/>
        <v>1.6225894747592491E-3</v>
      </c>
    </row>
    <row r="46" spans="1:7">
      <c r="C46">
        <v>12</v>
      </c>
      <c r="D46" s="12">
        <v>10881</v>
      </c>
      <c r="E46" s="4">
        <f t="shared" si="8"/>
        <v>9.9042948922110343E-4</v>
      </c>
    </row>
    <row r="47" spans="1:7">
      <c r="C47">
        <v>13</v>
      </c>
      <c r="D47" s="12">
        <v>4818</v>
      </c>
      <c r="E47" s="4">
        <f t="shared" si="8"/>
        <v>4.3855245648996197E-4</v>
      </c>
    </row>
    <row r="48" spans="1:7">
      <c r="C48">
        <v>14</v>
      </c>
      <c r="D48" s="12">
        <v>2168</v>
      </c>
      <c r="E48" s="4">
        <f t="shared" si="8"/>
        <v>1.9733950304488118E-4</v>
      </c>
    </row>
    <row r="49" spans="3:5">
      <c r="C49">
        <v>15</v>
      </c>
      <c r="D49" s="12">
        <v>1104</v>
      </c>
      <c r="E49" s="4">
        <f t="shared" si="8"/>
        <v>1.0049022664278082E-4</v>
      </c>
    </row>
    <row r="50" spans="3:5">
      <c r="C50">
        <v>16</v>
      </c>
      <c r="D50" s="12">
        <v>585</v>
      </c>
      <c r="E50" s="4">
        <f t="shared" si="8"/>
        <v>5.3248897269951795E-5</v>
      </c>
    </row>
    <row r="51" spans="3:5">
      <c r="C51">
        <v>17</v>
      </c>
      <c r="D51" s="12">
        <v>273</v>
      </c>
      <c r="E51" s="4">
        <f t="shared" si="8"/>
        <v>2.4849485392644171E-5</v>
      </c>
    </row>
    <row r="52" spans="3:5">
      <c r="C52">
        <v>18</v>
      </c>
      <c r="D52" s="12">
        <v>100</v>
      </c>
      <c r="E52" s="4">
        <f t="shared" si="8"/>
        <v>9.1023756017011614E-6</v>
      </c>
    </row>
    <row r="53" spans="3:5">
      <c r="C53">
        <v>19</v>
      </c>
      <c r="D53" s="12">
        <v>20</v>
      </c>
      <c r="E53" s="4">
        <f t="shared" si="8"/>
        <v>1.8204751203402323E-6</v>
      </c>
    </row>
    <row r="54" spans="3:5">
      <c r="C54">
        <v>20</v>
      </c>
      <c r="D54" s="12">
        <v>36</v>
      </c>
      <c r="E54" s="4">
        <f t="shared" si="8"/>
        <v>3.276855216612418E-6</v>
      </c>
    </row>
    <row r="55" spans="3:5">
      <c r="C55">
        <v>21</v>
      </c>
      <c r="D55">
        <v>10</v>
      </c>
      <c r="E55" s="4">
        <f t="shared" si="8"/>
        <v>9.1023756017011616E-7</v>
      </c>
    </row>
    <row r="56" spans="3:5">
      <c r="C56">
        <v>22</v>
      </c>
      <c r="D56">
        <v>4</v>
      </c>
      <c r="E56" s="4">
        <f t="shared" si="8"/>
        <v>3.6409502406804643E-7</v>
      </c>
    </row>
    <row r="57" spans="3:5">
      <c r="C57">
        <v>23</v>
      </c>
      <c r="D57">
        <v>5</v>
      </c>
      <c r="E57" s="4">
        <f t="shared" ref="E57:E68" si="9">D57/$D$34</f>
        <v>4.5511878008505808E-7</v>
      </c>
    </row>
    <row r="58" spans="3:5">
      <c r="C58">
        <v>24</v>
      </c>
      <c r="D58">
        <v>5</v>
      </c>
      <c r="E58" s="4">
        <f t="shared" si="9"/>
        <v>4.5511878008505808E-7</v>
      </c>
    </row>
    <row r="59" spans="3:5">
      <c r="C59">
        <v>25</v>
      </c>
      <c r="D59">
        <v>2</v>
      </c>
      <c r="E59" s="4">
        <f t="shared" si="9"/>
        <v>1.8204751203402322E-7</v>
      </c>
    </row>
    <row r="60" spans="3:5">
      <c r="C60">
        <v>26</v>
      </c>
      <c r="D60">
        <v>9</v>
      </c>
      <c r="E60" s="4">
        <f t="shared" si="9"/>
        <v>8.1921380415310451E-7</v>
      </c>
    </row>
    <row r="61" spans="3:5">
      <c r="C61">
        <v>27</v>
      </c>
      <c r="D61">
        <v>2</v>
      </c>
      <c r="E61" s="4">
        <f t="shared" si="9"/>
        <v>1.8204751203402322E-7</v>
      </c>
    </row>
    <row r="62" spans="3:5">
      <c r="C62">
        <v>28</v>
      </c>
      <c r="D62">
        <v>4</v>
      </c>
      <c r="E62" s="4">
        <f t="shared" si="9"/>
        <v>3.6409502406804643E-7</v>
      </c>
    </row>
    <row r="63" spans="3:5">
      <c r="C63">
        <v>29</v>
      </c>
      <c r="D63">
        <v>3</v>
      </c>
      <c r="E63" s="4">
        <f t="shared" si="9"/>
        <v>2.7307126805103484E-7</v>
      </c>
    </row>
    <row r="64" spans="3:5">
      <c r="C64">
        <v>30</v>
      </c>
      <c r="D64">
        <v>6</v>
      </c>
      <c r="E64" s="4">
        <f t="shared" si="9"/>
        <v>5.4614253610206967E-7</v>
      </c>
    </row>
    <row r="65" spans="3:5">
      <c r="C65">
        <v>31</v>
      </c>
      <c r="D65">
        <v>4</v>
      </c>
      <c r="E65" s="4">
        <f t="shared" si="9"/>
        <v>3.6409502406804643E-7</v>
      </c>
    </row>
    <row r="66" spans="3:5">
      <c r="C66">
        <v>32</v>
      </c>
      <c r="D66">
        <v>1</v>
      </c>
      <c r="E66" s="4">
        <f t="shared" si="9"/>
        <v>9.1023756017011608E-8</v>
      </c>
    </row>
    <row r="67" spans="3:5">
      <c r="C67">
        <v>33</v>
      </c>
      <c r="D67">
        <v>3</v>
      </c>
      <c r="E67" s="4">
        <f t="shared" si="9"/>
        <v>2.7307126805103484E-7</v>
      </c>
    </row>
    <row r="68" spans="3:5">
      <c r="C68">
        <v>34</v>
      </c>
      <c r="D68">
        <v>5</v>
      </c>
      <c r="E68" s="4">
        <f t="shared" si="9"/>
        <v>4.5511878008505808E-7</v>
      </c>
    </row>
    <row r="69" spans="3:5">
      <c r="C69">
        <v>35</v>
      </c>
      <c r="D69">
        <v>2</v>
      </c>
      <c r="E69" s="4">
        <f t="shared" ref="E69:E102" si="10">D69/$D$34</f>
        <v>1.8204751203402322E-7</v>
      </c>
    </row>
    <row r="70" spans="3:5">
      <c r="C70">
        <v>36</v>
      </c>
      <c r="D70">
        <v>2</v>
      </c>
      <c r="E70" s="4">
        <f t="shared" si="10"/>
        <v>1.8204751203402322E-7</v>
      </c>
    </row>
    <row r="71" spans="3:5">
      <c r="C71">
        <v>38</v>
      </c>
      <c r="D71">
        <v>1</v>
      </c>
      <c r="E71" s="4">
        <f t="shared" si="10"/>
        <v>9.1023756017011608E-8</v>
      </c>
    </row>
    <row r="72" spans="3:5">
      <c r="C72">
        <v>39</v>
      </c>
      <c r="D72">
        <v>3</v>
      </c>
      <c r="E72" s="4">
        <f t="shared" si="10"/>
        <v>2.7307126805103484E-7</v>
      </c>
    </row>
    <row r="73" spans="3:5">
      <c r="C73">
        <v>40</v>
      </c>
      <c r="D73">
        <v>1</v>
      </c>
      <c r="E73" s="4">
        <f t="shared" si="10"/>
        <v>9.1023756017011608E-8</v>
      </c>
    </row>
    <row r="74" spans="3:5">
      <c r="C74">
        <v>41</v>
      </c>
      <c r="D74">
        <v>4</v>
      </c>
      <c r="E74" s="4">
        <f t="shared" si="10"/>
        <v>3.6409502406804643E-7</v>
      </c>
    </row>
    <row r="75" spans="3:5">
      <c r="C75">
        <v>42</v>
      </c>
      <c r="D75">
        <v>2</v>
      </c>
      <c r="E75" s="4">
        <f t="shared" si="10"/>
        <v>1.8204751203402322E-7</v>
      </c>
    </row>
    <row r="76" spans="3:5">
      <c r="C76">
        <v>43</v>
      </c>
      <c r="D76">
        <v>1</v>
      </c>
      <c r="E76" s="4">
        <f t="shared" si="10"/>
        <v>9.1023756017011608E-8</v>
      </c>
    </row>
    <row r="77" spans="3:5">
      <c r="C77">
        <v>45</v>
      </c>
      <c r="D77">
        <v>2</v>
      </c>
      <c r="E77" s="4">
        <f t="shared" si="10"/>
        <v>1.8204751203402322E-7</v>
      </c>
    </row>
    <row r="78" spans="3:5">
      <c r="C78">
        <v>46</v>
      </c>
      <c r="D78" s="12">
        <v>2</v>
      </c>
      <c r="E78" s="4">
        <f t="shared" si="10"/>
        <v>1.8204751203402322E-7</v>
      </c>
    </row>
    <row r="79" spans="3:5">
      <c r="C79">
        <v>47</v>
      </c>
      <c r="D79">
        <v>1</v>
      </c>
      <c r="E79" s="4">
        <f t="shared" si="10"/>
        <v>9.1023756017011608E-8</v>
      </c>
    </row>
    <row r="80" spans="3:5">
      <c r="C80">
        <v>48</v>
      </c>
      <c r="D80">
        <v>2</v>
      </c>
      <c r="E80" s="4">
        <f t="shared" si="10"/>
        <v>1.8204751203402322E-7</v>
      </c>
    </row>
    <row r="81" spans="3:5">
      <c r="C81">
        <v>49</v>
      </c>
      <c r="D81">
        <v>2</v>
      </c>
      <c r="E81" s="4">
        <f t="shared" si="10"/>
        <v>1.8204751203402322E-7</v>
      </c>
    </row>
    <row r="82" spans="3:5">
      <c r="C82">
        <v>50</v>
      </c>
      <c r="D82">
        <v>5</v>
      </c>
      <c r="E82" s="4">
        <f t="shared" si="10"/>
        <v>4.5511878008505808E-7</v>
      </c>
    </row>
    <row r="83" spans="3:5">
      <c r="C83">
        <v>51</v>
      </c>
      <c r="D83">
        <v>2</v>
      </c>
      <c r="E83" s="4">
        <f t="shared" si="10"/>
        <v>1.8204751203402322E-7</v>
      </c>
    </row>
    <row r="84" spans="3:5">
      <c r="C84">
        <v>53</v>
      </c>
      <c r="D84">
        <v>2</v>
      </c>
      <c r="E84" s="4">
        <f t="shared" si="10"/>
        <v>1.8204751203402322E-7</v>
      </c>
    </row>
    <row r="85" spans="3:5">
      <c r="C85">
        <v>58</v>
      </c>
      <c r="D85">
        <v>2</v>
      </c>
      <c r="E85" s="4">
        <f t="shared" si="10"/>
        <v>1.8204751203402322E-7</v>
      </c>
    </row>
    <row r="86" spans="3:5">
      <c r="C86">
        <v>59</v>
      </c>
      <c r="D86">
        <v>1</v>
      </c>
      <c r="E86" s="4">
        <f t="shared" si="10"/>
        <v>9.1023756017011608E-8</v>
      </c>
    </row>
    <row r="87" spans="3:5">
      <c r="C87">
        <v>60</v>
      </c>
      <c r="D87">
        <v>1</v>
      </c>
      <c r="E87" s="4">
        <f t="shared" si="10"/>
        <v>9.1023756017011608E-8</v>
      </c>
    </row>
    <row r="88" spans="3:5">
      <c r="C88">
        <v>62</v>
      </c>
      <c r="D88">
        <v>1</v>
      </c>
      <c r="E88" s="4">
        <f t="shared" si="10"/>
        <v>9.1023756017011608E-8</v>
      </c>
    </row>
    <row r="89" spans="3:5">
      <c r="C89">
        <v>64</v>
      </c>
      <c r="D89">
        <v>1</v>
      </c>
      <c r="E89" s="4">
        <f t="shared" si="10"/>
        <v>9.1023756017011608E-8</v>
      </c>
    </row>
    <row r="90" spans="3:5">
      <c r="C90">
        <v>66</v>
      </c>
      <c r="D90">
        <v>2</v>
      </c>
      <c r="E90" s="4">
        <f t="shared" si="10"/>
        <v>1.8204751203402322E-7</v>
      </c>
    </row>
    <row r="91" spans="3:5">
      <c r="C91">
        <v>70</v>
      </c>
      <c r="D91">
        <v>2</v>
      </c>
      <c r="E91" s="4">
        <f t="shared" si="10"/>
        <v>1.8204751203402322E-7</v>
      </c>
    </row>
    <row r="92" spans="3:5">
      <c r="C92">
        <v>71</v>
      </c>
      <c r="D92">
        <v>1</v>
      </c>
      <c r="E92" s="4">
        <f t="shared" si="10"/>
        <v>9.1023756017011608E-8</v>
      </c>
    </row>
    <row r="93" spans="3:5">
      <c r="C93">
        <v>72</v>
      </c>
      <c r="D93">
        <v>2</v>
      </c>
      <c r="E93" s="4">
        <f t="shared" si="10"/>
        <v>1.8204751203402322E-7</v>
      </c>
    </row>
    <row r="94" spans="3:5">
      <c r="C94">
        <v>76</v>
      </c>
      <c r="D94">
        <v>2</v>
      </c>
      <c r="E94" s="4">
        <f t="shared" si="10"/>
        <v>1.8204751203402322E-7</v>
      </c>
    </row>
    <row r="95" spans="3:5">
      <c r="C95">
        <v>77</v>
      </c>
      <c r="D95">
        <v>2</v>
      </c>
      <c r="E95" s="4">
        <f t="shared" si="10"/>
        <v>1.8204751203402322E-7</v>
      </c>
    </row>
    <row r="96" spans="3:5">
      <c r="C96">
        <v>78</v>
      </c>
      <c r="D96">
        <v>2</v>
      </c>
      <c r="E96" s="4">
        <f t="shared" si="10"/>
        <v>1.8204751203402322E-7</v>
      </c>
    </row>
    <row r="97" spans="3:5">
      <c r="C97">
        <v>83</v>
      </c>
      <c r="D97">
        <v>1</v>
      </c>
      <c r="E97" s="4">
        <f t="shared" si="10"/>
        <v>9.1023756017011608E-8</v>
      </c>
    </row>
    <row r="98" spans="3:5">
      <c r="C98">
        <v>84</v>
      </c>
      <c r="D98">
        <v>2</v>
      </c>
      <c r="E98" s="4">
        <f t="shared" si="10"/>
        <v>1.8204751203402322E-7</v>
      </c>
    </row>
    <row r="99" spans="3:5">
      <c r="C99">
        <v>85</v>
      </c>
      <c r="D99">
        <v>1</v>
      </c>
      <c r="E99" s="4">
        <f t="shared" si="10"/>
        <v>9.1023756017011608E-8</v>
      </c>
    </row>
    <row r="100" spans="3:5">
      <c r="C100">
        <v>92</v>
      </c>
      <c r="D100">
        <v>1</v>
      </c>
      <c r="E100" s="4">
        <f t="shared" si="10"/>
        <v>9.1023756017011608E-8</v>
      </c>
    </row>
    <row r="101" spans="3:5">
      <c r="C101">
        <v>97</v>
      </c>
      <c r="D101">
        <v>1</v>
      </c>
      <c r="E101" s="4">
        <f t="shared" si="10"/>
        <v>9.1023756017011608E-8</v>
      </c>
    </row>
    <row r="102" spans="3:5">
      <c r="C102">
        <v>98</v>
      </c>
      <c r="D102">
        <v>1</v>
      </c>
      <c r="E102" s="4">
        <f t="shared" si="10"/>
        <v>9.1023756017011608E-8</v>
      </c>
    </row>
    <row r="103" spans="3:5">
      <c r="D103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2015-07-02T21:04:42Z</dcterms:modified>
</cp:coreProperties>
</file>